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activeTab="0"/>
  </bookViews>
  <sheets>
    <sheet name="Map Standard" sheetId="1" r:id="rId1"/>
    <sheet name="Map with CLICK" sheetId="2" r:id="rId2"/>
    <sheet name="CLICK" sheetId="3" r:id="rId3"/>
  </sheets>
  <definedNames/>
  <calcPr fullCalcOnLoad="1"/>
</workbook>
</file>

<file path=xl/sharedStrings.xml><?xml version="1.0" encoding="utf-8"?>
<sst xmlns="http://schemas.openxmlformats.org/spreadsheetml/2006/main" count="470" uniqueCount="192">
  <si>
    <t>Menu</t>
  </si>
  <si>
    <t>Menu Title</t>
  </si>
  <si>
    <t>Control Type</t>
  </si>
  <si>
    <t>Active heaters</t>
  </si>
  <si>
    <t>Water Enable</t>
  </si>
  <si>
    <t>0=off, 1=on</t>
  </si>
  <si>
    <t>Air Enable</t>
  </si>
  <si>
    <t>Water Level Sensor</t>
  </si>
  <si>
    <t>0=Triprobe, 1=float, 2=none</t>
  </si>
  <si>
    <t>0=TCM, 1=On/Off, 2=SCR, 3=Steam, 4=gas, 5=SCRmod</t>
  </si>
  <si>
    <t>1 to 4 for high end, 1 only for low end</t>
  </si>
  <si>
    <t>Drain Type</t>
  </si>
  <si>
    <t>0=Manual, 1=Automatic, 2=None</t>
  </si>
  <si>
    <t>High limit enable</t>
  </si>
  <si>
    <t>Clean Time</t>
  </si>
  <si>
    <t>0=elapsed time, 1=accum time, 2=on demand</t>
  </si>
  <si>
    <t>Gas Burners</t>
  </si>
  <si>
    <t>1 to 3</t>
  </si>
  <si>
    <t>Low Fire Set point</t>
  </si>
  <si>
    <t>5 to 100</t>
  </si>
  <si>
    <t>Low Fire Hysteresis</t>
  </si>
  <si>
    <t>1 to 99</t>
  </si>
  <si>
    <t>Burner #2 Set point</t>
  </si>
  <si>
    <t>Burner #2 Hysteresis</t>
  </si>
  <si>
    <t>Burner #3 Hysteresis</t>
  </si>
  <si>
    <t>Burner #3 Set Point</t>
  </si>
  <si>
    <t>Post purge timer</t>
  </si>
  <si>
    <t>5 to 999 seconds</t>
  </si>
  <si>
    <t>VFD Intensity</t>
  </si>
  <si>
    <t>1 to 8</t>
  </si>
  <si>
    <t>Range Checking</t>
  </si>
  <si>
    <t>Low H2O Timer</t>
  </si>
  <si>
    <t>0 to 15 seconds</t>
  </si>
  <si>
    <t xml:space="preserve">Control Source </t>
  </si>
  <si>
    <t>0=Transmitter, 1=Process Signal</t>
  </si>
  <si>
    <t>Water Sensor</t>
  </si>
  <si>
    <t>0=None, 1=J type, 2= K type, 3=T Type</t>
  </si>
  <si>
    <t>RH Sensor</t>
  </si>
  <si>
    <t>4=current, 5=Voltage</t>
  </si>
  <si>
    <t>RH Process Low</t>
  </si>
  <si>
    <t>0 to 2000 for mA, 0-1000 for VDC</t>
  </si>
  <si>
    <t>RH Process High</t>
  </si>
  <si>
    <t>High Limit Sensor</t>
  </si>
  <si>
    <t>0=None, 4=mA, 5=VDC</t>
  </si>
  <si>
    <t>HighLimit Process Low</t>
  </si>
  <si>
    <t>HighLimit Process High</t>
  </si>
  <si>
    <t>Outdoor Air Sensor</t>
  </si>
  <si>
    <t>0=None, 4=mA</t>
  </si>
  <si>
    <t>200 to 2000 mA</t>
  </si>
  <si>
    <t>OAT Process High</t>
  </si>
  <si>
    <t>OAT Process Low</t>
  </si>
  <si>
    <t>OAT Range Low</t>
  </si>
  <si>
    <t>OAT Range High</t>
  </si>
  <si>
    <t>(-1000) to 10000</t>
  </si>
  <si>
    <t>OAT Offset</t>
  </si>
  <si>
    <t>0 to 600</t>
  </si>
  <si>
    <t>Process Output</t>
  </si>
  <si>
    <t>0=Volts, 1=mA</t>
  </si>
  <si>
    <t>Out Process Low</t>
  </si>
  <si>
    <t>Out Process High</t>
  </si>
  <si>
    <t>0 to 300 for VDC, 0 to 800mA</t>
  </si>
  <si>
    <t>300 to 1000 for VDC, 1000 to 2000 for mA</t>
  </si>
  <si>
    <t>Dedicated Input</t>
  </si>
  <si>
    <t>0=Not Used, 1=Panel Lockout, 2=dedicated event, 3=High limit open, 4=Autodrain</t>
  </si>
  <si>
    <t>Temp units</t>
  </si>
  <si>
    <t>0=Fahrenheit, 1=Celsius</t>
  </si>
  <si>
    <t>Capacity Units</t>
  </si>
  <si>
    <t>Unit Capacity</t>
  </si>
  <si>
    <t>2 to 9999</t>
  </si>
  <si>
    <t>Menu access</t>
  </si>
  <si>
    <t>0=100 menu, 1=100/200 menu, 2=All menus, 3=No menus</t>
  </si>
  <si>
    <t>Room Prop band</t>
  </si>
  <si>
    <t>0 to 1000</t>
  </si>
  <si>
    <t>Room hysteresis</t>
  </si>
  <si>
    <t>1 to 500</t>
  </si>
  <si>
    <t>Room Integral</t>
  </si>
  <si>
    <t>0 to 6000</t>
  </si>
  <si>
    <t>Room Derivative</t>
  </si>
  <si>
    <t>0 to 999</t>
  </si>
  <si>
    <t>Cycle Time</t>
  </si>
  <si>
    <t>1 to 10 for SCR/SCRmod, 30 to 240 for TCM</t>
  </si>
  <si>
    <t>Duct Prop Band</t>
  </si>
  <si>
    <t>Duct Hysteresis</t>
  </si>
  <si>
    <t>Duct Integral</t>
  </si>
  <si>
    <t>Duct Derivative</t>
  </si>
  <si>
    <t>0-60</t>
  </si>
  <si>
    <t>RH Input filter</t>
  </si>
  <si>
    <t>Operation Mode</t>
  </si>
  <si>
    <t>0=Standby, 1=Normal, 2=Flush, 3=Forced Drain</t>
  </si>
  <si>
    <t>Drain Duration Timer</t>
  </si>
  <si>
    <t>0 to 120 minutes</t>
  </si>
  <si>
    <t>Drain Interval timer</t>
  </si>
  <si>
    <t>1 to 500 hours</t>
  </si>
  <si>
    <t>Cool Down Delay</t>
  </si>
  <si>
    <t>0 to 150 seconds</t>
  </si>
  <si>
    <t>Cool Down Temp</t>
  </si>
  <si>
    <t>Fill Delay Timer</t>
  </si>
  <si>
    <t>0-15</t>
  </si>
  <si>
    <t>Water Temp Set Point</t>
  </si>
  <si>
    <t>800-2120 def F</t>
  </si>
  <si>
    <t>400-2000 deg F</t>
  </si>
  <si>
    <t>Water Temp Hysteresis</t>
  </si>
  <si>
    <t>10-500 deg F</t>
  </si>
  <si>
    <t>End of Use Drain Timer</t>
  </si>
  <si>
    <t>0-168 hours</t>
  </si>
  <si>
    <t>Time to Clean Timer</t>
  </si>
  <si>
    <t>0-365 days</t>
  </si>
  <si>
    <t>Clean Reset</t>
  </si>
  <si>
    <t>Intac Address</t>
  </si>
  <si>
    <t>1-247 modbus (read only)</t>
  </si>
  <si>
    <t>Intac Baud Rate</t>
  </si>
  <si>
    <t>0=9600, 1=19200, 2=38400</t>
  </si>
  <si>
    <t>RH Set Point</t>
  </si>
  <si>
    <t>High Limit Set point</t>
  </si>
  <si>
    <t>RH Low Alarm</t>
  </si>
  <si>
    <t>RH High Alarm</t>
  </si>
  <si>
    <t>(-1) to -1000</t>
  </si>
  <si>
    <t>1 to 1000</t>
  </si>
  <si>
    <t>0=lbs./hr, 1=kg/hr</t>
  </si>
  <si>
    <t>E01</t>
  </si>
  <si>
    <t>Interlock Input Open</t>
  </si>
  <si>
    <t>E02</t>
  </si>
  <si>
    <t>Control RH Sensor</t>
  </si>
  <si>
    <t>E03</t>
  </si>
  <si>
    <t>0=No Error, 1= Under range, 2= Over range, 3=Underflow, 4=Overflow</t>
  </si>
  <si>
    <t>E04</t>
  </si>
  <si>
    <t>High Limit RH Sensor</t>
  </si>
  <si>
    <t>E05</t>
  </si>
  <si>
    <t>E06</t>
  </si>
  <si>
    <t>E07</t>
  </si>
  <si>
    <t>Water Level</t>
  </si>
  <si>
    <t>Water Sensor(temp)</t>
  </si>
  <si>
    <t>0=No error, 1=bad tri-probe, 2=Fill fault, 3= Refill fault, 4=Low float, 5=Low, 6=Drain fault</t>
  </si>
  <si>
    <t>E08</t>
  </si>
  <si>
    <t>Internal Module #1 I/O Error</t>
  </si>
  <si>
    <t>Internal Module #2 I/O Error</t>
  </si>
  <si>
    <t>Internal Module #3 I/O Error</t>
  </si>
  <si>
    <t>0=no, 1=yes</t>
  </si>
  <si>
    <t>Actual Humidity</t>
  </si>
  <si>
    <t>0-1000, implied tenths</t>
  </si>
  <si>
    <t>002</t>
  </si>
  <si>
    <t>001</t>
  </si>
  <si>
    <t>Heater Power</t>
  </si>
  <si>
    <t>0-100</t>
  </si>
  <si>
    <t>none</t>
  </si>
  <si>
    <t>Heater #1 %Power</t>
  </si>
  <si>
    <t>Heater #2 %Power</t>
  </si>
  <si>
    <t>Heater #3 %Power</t>
  </si>
  <si>
    <t>Heater #4 %Power</t>
  </si>
  <si>
    <t>0-1000</t>
  </si>
  <si>
    <t>High Limit RH Actual</t>
  </si>
  <si>
    <t>Water Temp Actual</t>
  </si>
  <si>
    <t>Outdoor Air Temp Actual</t>
  </si>
  <si>
    <t>-130- 2660, implied tenths</t>
  </si>
  <si>
    <t>-1000-10,000 implied tenths</t>
  </si>
  <si>
    <t>006</t>
  </si>
  <si>
    <t>008</t>
  </si>
  <si>
    <t>009</t>
  </si>
  <si>
    <t>Accumulated Run Time</t>
  </si>
  <si>
    <t>012</t>
  </si>
  <si>
    <t>0=safety circuit open( error condition), 1=Safety circuit closed(safeties satisfied)</t>
  </si>
  <si>
    <t>0=open contact, 1=closed contact</t>
  </si>
  <si>
    <t>Modbus Register #</t>
  </si>
  <si>
    <t>Modbus  parameters:  Holding register(16 bit), Signed, 38400 Baud,   Character format: 8 data, No Parity, One stop</t>
  </si>
  <si>
    <t>4=Full, 3=Normal=, 2 =Refill  1=Low, 0= Error</t>
  </si>
  <si>
    <t>Fill Status</t>
  </si>
  <si>
    <t>AV</t>
  </si>
  <si>
    <t>Actual Water Level</t>
  </si>
  <si>
    <t>Fill Valve Status</t>
  </si>
  <si>
    <t>Holding register</t>
  </si>
  <si>
    <t>Write RH SetPoint</t>
  </si>
  <si>
    <t>Write High Limit Set Point</t>
  </si>
  <si>
    <t>Write Operation Mode</t>
  </si>
  <si>
    <t>BACnet OBJECT ID</t>
  </si>
  <si>
    <t>Modbus Values</t>
  </si>
  <si>
    <t>BACnet Values</t>
  </si>
  <si>
    <t>-13 to 266</t>
  </si>
  <si>
    <t>-100 to 1000</t>
  </si>
  <si>
    <t>-0.1 to -100</t>
  </si>
  <si>
    <t>0.1 to 100</t>
  </si>
  <si>
    <t>80-212 def F</t>
  </si>
  <si>
    <t>40-200 deg F</t>
  </si>
  <si>
    <t>1-50 deg F</t>
  </si>
  <si>
    <t>2.00 to 20.00 mA</t>
  </si>
  <si>
    <t>2.00 to 2.000 mA</t>
  </si>
  <si>
    <t>(-100.0) to 1000.0</t>
  </si>
  <si>
    <t>0 to 60.0</t>
  </si>
  <si>
    <t>0 to 3.00 for VDC, 0 to 8.00mA</t>
  </si>
  <si>
    <t>3.00 to 10.00 for VDC, 10.00 to 20.00 for mA</t>
  </si>
  <si>
    <t>Intac  #</t>
  </si>
  <si>
    <t>0 to 20.00 for mA, 0-10.00 for VDC</t>
  </si>
  <si>
    <t>Burner Lockout Alarm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</si>
</sst>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quotePrefix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="70" zoomScaleNormal="70" zoomScalePageLayoutView="0" workbookViewId="0" topLeftCell="A13">
      <selection activeCell="C28" sqref="C28"/>
    </sheetView>
  </sheetViews>
  <sheetFormatPr defaultColWidth="9.140625" defaultRowHeight="12.75"/>
  <cols>
    <col min="1" max="1" width="9.140625" style="7" customWidth="1"/>
    <col min="2" max="2" width="25.28125" style="7" bestFit="1" customWidth="1"/>
    <col min="3" max="3" width="76.00390625" style="7" customWidth="1"/>
    <col min="4" max="4" width="9.421875" style="8" customWidth="1"/>
    <col min="5" max="5" width="7.140625" style="8" bestFit="1" customWidth="1"/>
    <col min="6" max="6" width="5.57421875" style="8" bestFit="1" customWidth="1"/>
    <col min="7" max="7" width="73.421875" style="7" customWidth="1"/>
    <col min="9" max="16384" width="9.140625" style="7" customWidth="1"/>
  </cols>
  <sheetData>
    <row r="1" ht="12.75">
      <c r="D1" s="8" t="s">
        <v>163</v>
      </c>
    </row>
    <row r="3" spans="1:7" ht="39.75" customHeight="1">
      <c r="A3" s="10" t="s">
        <v>173</v>
      </c>
      <c r="B3" s="7" t="s">
        <v>1</v>
      </c>
      <c r="C3" s="7" t="s">
        <v>175</v>
      </c>
      <c r="D3" s="9" t="s">
        <v>162</v>
      </c>
      <c r="E3" s="8" t="s">
        <v>189</v>
      </c>
      <c r="F3" s="8" t="s">
        <v>0</v>
      </c>
      <c r="G3" s="7" t="s">
        <v>174</v>
      </c>
    </row>
    <row r="4" spans="1:7" ht="12.75">
      <c r="A4" s="11">
        <v>1</v>
      </c>
      <c r="B4" s="6" t="s">
        <v>112</v>
      </c>
      <c r="C4" s="6" t="s">
        <v>143</v>
      </c>
      <c r="D4" s="12">
        <f aca="true" t="shared" si="0" ref="D4:D35">E4+1</f>
        <v>102</v>
      </c>
      <c r="E4" s="12">
        <v>101</v>
      </c>
      <c r="F4" s="12">
        <v>101</v>
      </c>
      <c r="G4" s="6" t="s">
        <v>72</v>
      </c>
    </row>
    <row r="5" spans="1:7" ht="12.75">
      <c r="A5" s="11">
        <v>2</v>
      </c>
      <c r="B5" s="6" t="s">
        <v>113</v>
      </c>
      <c r="C5" s="6" t="s">
        <v>143</v>
      </c>
      <c r="D5" s="12">
        <f t="shared" si="0"/>
        <v>103</v>
      </c>
      <c r="E5" s="12">
        <v>102</v>
      </c>
      <c r="F5" s="12">
        <v>102</v>
      </c>
      <c r="G5" s="6" t="s">
        <v>72</v>
      </c>
    </row>
    <row r="6" spans="1:7" ht="12.75">
      <c r="A6" s="11">
        <v>3</v>
      </c>
      <c r="B6" s="6" t="s">
        <v>114</v>
      </c>
      <c r="C6" s="13" t="s">
        <v>178</v>
      </c>
      <c r="D6" s="12">
        <f t="shared" si="0"/>
        <v>104</v>
      </c>
      <c r="E6" s="12">
        <v>103</v>
      </c>
      <c r="F6" s="12">
        <v>103</v>
      </c>
      <c r="G6" s="6" t="s">
        <v>116</v>
      </c>
    </row>
    <row r="7" spans="1:7" ht="12.75">
      <c r="A7" s="11">
        <v>4</v>
      </c>
      <c r="B7" s="6" t="s">
        <v>115</v>
      </c>
      <c r="C7" s="6" t="s">
        <v>179</v>
      </c>
      <c r="D7" s="12">
        <f t="shared" si="0"/>
        <v>105</v>
      </c>
      <c r="E7" s="12">
        <v>104</v>
      </c>
      <c r="F7" s="12">
        <v>104</v>
      </c>
      <c r="G7" s="6" t="s">
        <v>117</v>
      </c>
    </row>
    <row r="8" spans="1:7" ht="12.75">
      <c r="A8" s="11">
        <v>5</v>
      </c>
      <c r="B8" s="6" t="s">
        <v>87</v>
      </c>
      <c r="C8" s="6" t="s">
        <v>88</v>
      </c>
      <c r="D8" s="12">
        <f t="shared" si="0"/>
        <v>202</v>
      </c>
      <c r="E8" s="12">
        <v>201</v>
      </c>
      <c r="F8" s="12">
        <v>201</v>
      </c>
      <c r="G8" s="6" t="s">
        <v>88</v>
      </c>
    </row>
    <row r="9" spans="1:7" ht="12.75">
      <c r="A9" s="11">
        <v>6</v>
      </c>
      <c r="B9" s="6" t="s">
        <v>89</v>
      </c>
      <c r="C9" s="6" t="s">
        <v>90</v>
      </c>
      <c r="D9" s="12">
        <f t="shared" si="0"/>
        <v>203</v>
      </c>
      <c r="E9" s="12">
        <v>202</v>
      </c>
      <c r="F9" s="12">
        <v>202</v>
      </c>
      <c r="G9" s="6" t="s">
        <v>90</v>
      </c>
    </row>
    <row r="10" spans="1:7" ht="12.75">
      <c r="A10" s="11">
        <v>7</v>
      </c>
      <c r="B10" s="6" t="s">
        <v>91</v>
      </c>
      <c r="C10" s="6" t="s">
        <v>92</v>
      </c>
      <c r="D10" s="12">
        <f t="shared" si="0"/>
        <v>204</v>
      </c>
      <c r="E10" s="12">
        <v>203</v>
      </c>
      <c r="F10" s="12">
        <v>203</v>
      </c>
      <c r="G10" s="6" t="s">
        <v>92</v>
      </c>
    </row>
    <row r="11" spans="1:7" ht="12.75">
      <c r="A11" s="11">
        <v>8</v>
      </c>
      <c r="B11" s="6" t="s">
        <v>93</v>
      </c>
      <c r="C11" s="6" t="s">
        <v>94</v>
      </c>
      <c r="D11" s="12">
        <f t="shared" si="0"/>
        <v>205</v>
      </c>
      <c r="E11" s="12">
        <v>204</v>
      </c>
      <c r="F11" s="12">
        <v>204</v>
      </c>
      <c r="G11" s="6" t="s">
        <v>94</v>
      </c>
    </row>
    <row r="12" spans="1:7" ht="12.75">
      <c r="A12" s="11">
        <v>9</v>
      </c>
      <c r="B12" s="6" t="s">
        <v>95</v>
      </c>
      <c r="C12" s="6" t="s">
        <v>180</v>
      </c>
      <c r="D12" s="12">
        <f t="shared" si="0"/>
        <v>206</v>
      </c>
      <c r="E12" s="12">
        <v>205</v>
      </c>
      <c r="F12" s="12">
        <v>205</v>
      </c>
      <c r="G12" s="6" t="s">
        <v>99</v>
      </c>
    </row>
    <row r="13" spans="1:7" ht="12.75">
      <c r="A13" s="11">
        <v>10</v>
      </c>
      <c r="B13" s="6" t="s">
        <v>96</v>
      </c>
      <c r="C13" s="6" t="s">
        <v>97</v>
      </c>
      <c r="D13" s="12">
        <f t="shared" si="0"/>
        <v>207</v>
      </c>
      <c r="E13" s="12">
        <v>206</v>
      </c>
      <c r="F13" s="12">
        <v>206</v>
      </c>
      <c r="G13" s="6" t="s">
        <v>97</v>
      </c>
    </row>
    <row r="14" spans="1:7" ht="12.75">
      <c r="A14" s="11">
        <v>11</v>
      </c>
      <c r="B14" s="6" t="s">
        <v>98</v>
      </c>
      <c r="C14" s="6" t="s">
        <v>181</v>
      </c>
      <c r="D14" s="12">
        <f t="shared" si="0"/>
        <v>208</v>
      </c>
      <c r="E14" s="12">
        <v>207</v>
      </c>
      <c r="F14" s="12">
        <v>207</v>
      </c>
      <c r="G14" s="6" t="s">
        <v>100</v>
      </c>
    </row>
    <row r="15" spans="1:7" ht="12.75">
      <c r="A15" s="11">
        <v>12</v>
      </c>
      <c r="B15" s="6" t="s">
        <v>101</v>
      </c>
      <c r="C15" s="6" t="s">
        <v>182</v>
      </c>
      <c r="D15" s="12">
        <f t="shared" si="0"/>
        <v>209</v>
      </c>
      <c r="E15" s="12">
        <v>208</v>
      </c>
      <c r="F15" s="12">
        <v>208</v>
      </c>
      <c r="G15" s="6" t="s">
        <v>102</v>
      </c>
    </row>
    <row r="16" spans="1:7" ht="12.75">
      <c r="A16" s="11">
        <v>13</v>
      </c>
      <c r="B16" s="6" t="s">
        <v>103</v>
      </c>
      <c r="C16" s="6" t="s">
        <v>104</v>
      </c>
      <c r="D16" s="12">
        <f t="shared" si="0"/>
        <v>210</v>
      </c>
      <c r="E16" s="12">
        <v>209</v>
      </c>
      <c r="F16" s="12">
        <v>209</v>
      </c>
      <c r="G16" s="6" t="s">
        <v>104</v>
      </c>
    </row>
    <row r="17" spans="1:7" ht="12.75">
      <c r="A17" s="11">
        <v>14</v>
      </c>
      <c r="B17" s="6" t="s">
        <v>105</v>
      </c>
      <c r="C17" s="6" t="s">
        <v>106</v>
      </c>
      <c r="D17" s="12">
        <f t="shared" si="0"/>
        <v>211</v>
      </c>
      <c r="E17" s="12">
        <v>210</v>
      </c>
      <c r="F17" s="12">
        <v>210</v>
      </c>
      <c r="G17" s="6" t="s">
        <v>106</v>
      </c>
    </row>
    <row r="18" spans="1:7" ht="12.75">
      <c r="A18" s="11">
        <v>15</v>
      </c>
      <c r="B18" s="6" t="s">
        <v>107</v>
      </c>
      <c r="C18" s="6" t="s">
        <v>5</v>
      </c>
      <c r="D18" s="12">
        <f t="shared" si="0"/>
        <v>212</v>
      </c>
      <c r="E18" s="12">
        <v>211</v>
      </c>
      <c r="F18" s="12">
        <v>211</v>
      </c>
      <c r="G18" s="6" t="s">
        <v>5</v>
      </c>
    </row>
    <row r="19" spans="1:7" ht="12.75">
      <c r="A19" s="11">
        <v>16</v>
      </c>
      <c r="B19" s="6" t="s">
        <v>108</v>
      </c>
      <c r="C19" s="6" t="s">
        <v>109</v>
      </c>
      <c r="D19" s="12">
        <f t="shared" si="0"/>
        <v>213</v>
      </c>
      <c r="E19" s="12">
        <v>212</v>
      </c>
      <c r="F19" s="12">
        <v>212</v>
      </c>
      <c r="G19" s="6" t="s">
        <v>109</v>
      </c>
    </row>
    <row r="20" spans="1:7" ht="12.75">
      <c r="A20" s="11">
        <v>17</v>
      </c>
      <c r="B20" s="6" t="s">
        <v>110</v>
      </c>
      <c r="C20" s="6" t="s">
        <v>111</v>
      </c>
      <c r="D20" s="12">
        <f t="shared" si="0"/>
        <v>214</v>
      </c>
      <c r="E20" s="12">
        <v>213</v>
      </c>
      <c r="F20" s="12">
        <v>213</v>
      </c>
      <c r="G20" s="6" t="s">
        <v>111</v>
      </c>
    </row>
    <row r="21" spans="1:7" ht="12.75">
      <c r="A21" s="11">
        <v>18</v>
      </c>
      <c r="B21" s="6" t="s">
        <v>71</v>
      </c>
      <c r="C21" s="6" t="s">
        <v>72</v>
      </c>
      <c r="D21" s="12">
        <f t="shared" si="0"/>
        <v>302</v>
      </c>
      <c r="E21" s="12">
        <v>301</v>
      </c>
      <c r="F21" s="12">
        <v>301</v>
      </c>
      <c r="G21" s="6" t="s">
        <v>72</v>
      </c>
    </row>
    <row r="22" spans="1:7" ht="12.75">
      <c r="A22" s="11">
        <v>19</v>
      </c>
      <c r="B22" s="6" t="s">
        <v>73</v>
      </c>
      <c r="C22" s="6" t="s">
        <v>74</v>
      </c>
      <c r="D22" s="12">
        <f t="shared" si="0"/>
        <v>303</v>
      </c>
      <c r="E22" s="12">
        <v>302</v>
      </c>
      <c r="F22" s="12">
        <v>302</v>
      </c>
      <c r="G22" s="6" t="s">
        <v>74</v>
      </c>
    </row>
    <row r="23" spans="1:7" ht="12.75">
      <c r="A23" s="11">
        <v>20</v>
      </c>
      <c r="B23" s="6" t="s">
        <v>75</v>
      </c>
      <c r="C23" s="6" t="s">
        <v>76</v>
      </c>
      <c r="D23" s="12">
        <f t="shared" si="0"/>
        <v>304</v>
      </c>
      <c r="E23" s="12">
        <v>303</v>
      </c>
      <c r="F23" s="12">
        <v>303</v>
      </c>
      <c r="G23" s="6" t="s">
        <v>76</v>
      </c>
    </row>
    <row r="24" spans="1:7" ht="12.75">
      <c r="A24" s="11">
        <v>21</v>
      </c>
      <c r="B24" s="6" t="s">
        <v>77</v>
      </c>
      <c r="C24" s="6" t="s">
        <v>78</v>
      </c>
      <c r="D24" s="12">
        <f t="shared" si="0"/>
        <v>305</v>
      </c>
      <c r="E24" s="12">
        <v>304</v>
      </c>
      <c r="F24" s="12">
        <v>304</v>
      </c>
      <c r="G24" s="6" t="s">
        <v>78</v>
      </c>
    </row>
    <row r="25" spans="1:7" ht="12.75">
      <c r="A25" s="11">
        <v>22</v>
      </c>
      <c r="B25" s="6" t="s">
        <v>79</v>
      </c>
      <c r="C25" s="6" t="s">
        <v>80</v>
      </c>
      <c r="D25" s="12">
        <f t="shared" si="0"/>
        <v>306</v>
      </c>
      <c r="E25" s="12">
        <v>305</v>
      </c>
      <c r="F25" s="12">
        <v>305</v>
      </c>
      <c r="G25" s="6" t="s">
        <v>80</v>
      </c>
    </row>
    <row r="26" spans="1:7" ht="12.75">
      <c r="A26" s="11">
        <v>23</v>
      </c>
      <c r="B26" s="6" t="s">
        <v>81</v>
      </c>
      <c r="C26" s="6" t="s">
        <v>72</v>
      </c>
      <c r="D26" s="12">
        <f t="shared" si="0"/>
        <v>307</v>
      </c>
      <c r="E26" s="12">
        <v>306</v>
      </c>
      <c r="F26" s="12">
        <v>306</v>
      </c>
      <c r="G26" s="6" t="s">
        <v>72</v>
      </c>
    </row>
    <row r="27" spans="1:7" ht="12.75">
      <c r="A27" s="11">
        <v>24</v>
      </c>
      <c r="B27" s="6" t="s">
        <v>82</v>
      </c>
      <c r="C27" s="6" t="s">
        <v>74</v>
      </c>
      <c r="D27" s="12">
        <f t="shared" si="0"/>
        <v>308</v>
      </c>
      <c r="E27" s="12">
        <v>307</v>
      </c>
      <c r="F27" s="12">
        <v>307</v>
      </c>
      <c r="G27" s="6" t="s">
        <v>74</v>
      </c>
    </row>
    <row r="28" spans="1:7" ht="12.75">
      <c r="A28" s="11">
        <v>25</v>
      </c>
      <c r="B28" s="6" t="s">
        <v>83</v>
      </c>
      <c r="C28" s="6" t="s">
        <v>78</v>
      </c>
      <c r="D28" s="12">
        <f t="shared" si="0"/>
        <v>309</v>
      </c>
      <c r="E28" s="12">
        <v>308</v>
      </c>
      <c r="F28" s="12">
        <v>308</v>
      </c>
      <c r="G28" s="6" t="s">
        <v>78</v>
      </c>
    </row>
    <row r="29" spans="1:7" ht="12.75">
      <c r="A29" s="11">
        <v>26</v>
      </c>
      <c r="B29" s="6" t="s">
        <v>84</v>
      </c>
      <c r="C29" s="6" t="s">
        <v>78</v>
      </c>
      <c r="D29" s="12">
        <f t="shared" si="0"/>
        <v>310</v>
      </c>
      <c r="E29" s="12">
        <v>309</v>
      </c>
      <c r="F29" s="12">
        <v>309</v>
      </c>
      <c r="G29" s="6" t="s">
        <v>78</v>
      </c>
    </row>
    <row r="30" spans="1:7" ht="12.75">
      <c r="A30" s="11">
        <v>27</v>
      </c>
      <c r="B30" s="6" t="s">
        <v>86</v>
      </c>
      <c r="C30" s="6" t="s">
        <v>85</v>
      </c>
      <c r="D30" s="12">
        <f t="shared" si="0"/>
        <v>311</v>
      </c>
      <c r="E30" s="12">
        <v>310</v>
      </c>
      <c r="F30" s="12">
        <v>310</v>
      </c>
      <c r="G30" s="6" t="s">
        <v>85</v>
      </c>
    </row>
    <row r="31" spans="1:7" ht="12.75">
      <c r="A31" s="11">
        <v>28</v>
      </c>
      <c r="B31" s="6" t="s">
        <v>33</v>
      </c>
      <c r="C31" s="6" t="s">
        <v>34</v>
      </c>
      <c r="D31" s="12">
        <f t="shared" si="0"/>
        <v>503</v>
      </c>
      <c r="E31" s="12">
        <v>502</v>
      </c>
      <c r="F31" s="12">
        <v>502</v>
      </c>
      <c r="G31" s="6" t="s">
        <v>34</v>
      </c>
    </row>
    <row r="32" spans="1:7" ht="12.75">
      <c r="A32" s="11">
        <v>29</v>
      </c>
      <c r="B32" s="6" t="s">
        <v>35</v>
      </c>
      <c r="C32" s="6" t="s">
        <v>36</v>
      </c>
      <c r="D32" s="12">
        <f t="shared" si="0"/>
        <v>504</v>
      </c>
      <c r="E32" s="12">
        <v>503</v>
      </c>
      <c r="F32" s="12">
        <v>503</v>
      </c>
      <c r="G32" s="6" t="s">
        <v>36</v>
      </c>
    </row>
    <row r="33" spans="1:7" ht="12.75">
      <c r="A33" s="11">
        <v>30</v>
      </c>
      <c r="B33" s="6" t="s">
        <v>37</v>
      </c>
      <c r="C33" s="6" t="s">
        <v>38</v>
      </c>
      <c r="D33" s="12">
        <f t="shared" si="0"/>
        <v>505</v>
      </c>
      <c r="E33" s="12">
        <v>504</v>
      </c>
      <c r="F33" s="12">
        <v>504</v>
      </c>
      <c r="G33" s="6" t="s">
        <v>38</v>
      </c>
    </row>
    <row r="34" spans="1:7" ht="12.75">
      <c r="A34" s="11">
        <v>31</v>
      </c>
      <c r="B34" s="6" t="s">
        <v>39</v>
      </c>
      <c r="C34" s="6" t="s">
        <v>190</v>
      </c>
      <c r="D34" s="12">
        <f t="shared" si="0"/>
        <v>506</v>
      </c>
      <c r="E34" s="12">
        <v>505</v>
      </c>
      <c r="F34" s="12">
        <v>505</v>
      </c>
      <c r="G34" s="6" t="s">
        <v>40</v>
      </c>
    </row>
    <row r="35" spans="1:7" ht="12.75">
      <c r="A35" s="11">
        <v>32</v>
      </c>
      <c r="B35" s="6" t="s">
        <v>41</v>
      </c>
      <c r="C35" s="6" t="s">
        <v>190</v>
      </c>
      <c r="D35" s="12">
        <f t="shared" si="0"/>
        <v>507</v>
      </c>
      <c r="E35" s="12">
        <v>506</v>
      </c>
      <c r="F35" s="12">
        <v>506</v>
      </c>
      <c r="G35" s="6" t="s">
        <v>40</v>
      </c>
    </row>
    <row r="36" spans="1:7" ht="12.75">
      <c r="A36" s="11">
        <v>33</v>
      </c>
      <c r="B36" s="6" t="s">
        <v>42</v>
      </c>
      <c r="C36" s="6" t="s">
        <v>43</v>
      </c>
      <c r="D36" s="12">
        <f aca="true" t="shared" si="1" ref="D36:D67">E36+1</f>
        <v>509</v>
      </c>
      <c r="E36" s="12">
        <v>508</v>
      </c>
      <c r="F36" s="12">
        <v>508</v>
      </c>
      <c r="G36" s="6" t="s">
        <v>43</v>
      </c>
    </row>
    <row r="37" spans="1:7" ht="12.75">
      <c r="A37" s="11">
        <v>34</v>
      </c>
      <c r="B37" s="6" t="s">
        <v>44</v>
      </c>
      <c r="C37" s="6" t="s">
        <v>190</v>
      </c>
      <c r="D37" s="12">
        <f t="shared" si="1"/>
        <v>510</v>
      </c>
      <c r="E37" s="12">
        <v>509</v>
      </c>
      <c r="F37" s="12">
        <v>509</v>
      </c>
      <c r="G37" s="6" t="s">
        <v>40</v>
      </c>
    </row>
    <row r="38" spans="1:7" ht="12.75">
      <c r="A38" s="11">
        <v>35</v>
      </c>
      <c r="B38" s="6" t="s">
        <v>45</v>
      </c>
      <c r="C38" s="6" t="s">
        <v>190</v>
      </c>
      <c r="D38" s="12">
        <f t="shared" si="1"/>
        <v>511</v>
      </c>
      <c r="E38" s="12">
        <v>510</v>
      </c>
      <c r="F38" s="12">
        <v>510</v>
      </c>
      <c r="G38" s="6" t="s">
        <v>40</v>
      </c>
    </row>
    <row r="39" spans="1:7" ht="12.75">
      <c r="A39" s="11">
        <v>36</v>
      </c>
      <c r="B39" s="6" t="s">
        <v>46</v>
      </c>
      <c r="C39" s="6" t="s">
        <v>47</v>
      </c>
      <c r="D39" s="12">
        <f t="shared" si="1"/>
        <v>512</v>
      </c>
      <c r="E39" s="12">
        <v>511</v>
      </c>
      <c r="F39" s="12">
        <v>511</v>
      </c>
      <c r="G39" s="6" t="s">
        <v>47</v>
      </c>
    </row>
    <row r="40" spans="1:7" ht="12.75">
      <c r="A40" s="11">
        <v>37</v>
      </c>
      <c r="B40" s="6" t="s">
        <v>50</v>
      </c>
      <c r="C40" s="6" t="s">
        <v>183</v>
      </c>
      <c r="D40" s="12">
        <f t="shared" si="1"/>
        <v>513</v>
      </c>
      <c r="E40" s="12">
        <v>512</v>
      </c>
      <c r="F40" s="12">
        <v>512</v>
      </c>
      <c r="G40" s="6" t="s">
        <v>48</v>
      </c>
    </row>
    <row r="41" spans="1:7" ht="12.75">
      <c r="A41" s="11">
        <v>38</v>
      </c>
      <c r="B41" s="6" t="s">
        <v>49</v>
      </c>
      <c r="C41" s="6" t="s">
        <v>184</v>
      </c>
      <c r="D41" s="12">
        <f t="shared" si="1"/>
        <v>514</v>
      </c>
      <c r="E41" s="12">
        <v>513</v>
      </c>
      <c r="F41" s="12">
        <v>513</v>
      </c>
      <c r="G41" s="6" t="s">
        <v>48</v>
      </c>
    </row>
    <row r="42" spans="1:7" ht="12.75">
      <c r="A42" s="11">
        <v>39</v>
      </c>
      <c r="B42" s="6" t="s">
        <v>51</v>
      </c>
      <c r="C42" s="6" t="s">
        <v>185</v>
      </c>
      <c r="D42" s="12">
        <f t="shared" si="1"/>
        <v>515</v>
      </c>
      <c r="E42" s="12">
        <v>514</v>
      </c>
      <c r="F42" s="12">
        <v>514</v>
      </c>
      <c r="G42" s="6" t="s">
        <v>53</v>
      </c>
    </row>
    <row r="43" spans="1:7" ht="12.75">
      <c r="A43" s="11">
        <v>40</v>
      </c>
      <c r="B43" s="6" t="s">
        <v>52</v>
      </c>
      <c r="C43" s="6" t="s">
        <v>185</v>
      </c>
      <c r="D43" s="12">
        <f t="shared" si="1"/>
        <v>516</v>
      </c>
      <c r="E43" s="12">
        <v>515</v>
      </c>
      <c r="F43" s="12">
        <v>515</v>
      </c>
      <c r="G43" s="6" t="s">
        <v>53</v>
      </c>
    </row>
    <row r="44" spans="1:7" ht="12.75">
      <c r="A44" s="11">
        <v>41</v>
      </c>
      <c r="B44" s="6" t="s">
        <v>54</v>
      </c>
      <c r="C44" s="6" t="s">
        <v>186</v>
      </c>
      <c r="D44" s="12">
        <f t="shared" si="1"/>
        <v>517</v>
      </c>
      <c r="E44" s="12">
        <v>516</v>
      </c>
      <c r="F44" s="12">
        <v>516</v>
      </c>
      <c r="G44" s="6" t="s">
        <v>55</v>
      </c>
    </row>
    <row r="45" spans="1:7" ht="12.75">
      <c r="A45" s="11">
        <v>42</v>
      </c>
      <c r="B45" s="6" t="s">
        <v>56</v>
      </c>
      <c r="C45" s="6" t="s">
        <v>57</v>
      </c>
      <c r="D45" s="12">
        <f t="shared" si="1"/>
        <v>518</v>
      </c>
      <c r="E45" s="12">
        <v>517</v>
      </c>
      <c r="F45" s="12">
        <v>517</v>
      </c>
      <c r="G45" s="6" t="s">
        <v>57</v>
      </c>
    </row>
    <row r="46" spans="1:7" ht="12.75">
      <c r="A46" s="11">
        <v>43</v>
      </c>
      <c r="B46" s="6" t="s">
        <v>58</v>
      </c>
      <c r="C46" s="6" t="s">
        <v>187</v>
      </c>
      <c r="D46" s="12">
        <f t="shared" si="1"/>
        <v>519</v>
      </c>
      <c r="E46" s="12">
        <v>518</v>
      </c>
      <c r="F46" s="12">
        <v>518</v>
      </c>
      <c r="G46" s="6" t="s">
        <v>60</v>
      </c>
    </row>
    <row r="47" spans="1:7" ht="12.75">
      <c r="A47" s="11">
        <v>44</v>
      </c>
      <c r="B47" s="6" t="s">
        <v>59</v>
      </c>
      <c r="C47" s="6" t="s">
        <v>188</v>
      </c>
      <c r="D47" s="12">
        <f t="shared" si="1"/>
        <v>520</v>
      </c>
      <c r="E47" s="12">
        <v>519</v>
      </c>
      <c r="F47" s="12">
        <v>519</v>
      </c>
      <c r="G47" s="6" t="s">
        <v>61</v>
      </c>
    </row>
    <row r="48" spans="1:7" ht="12.75">
      <c r="A48" s="11">
        <v>45</v>
      </c>
      <c r="B48" s="6" t="s">
        <v>62</v>
      </c>
      <c r="C48" s="6" t="s">
        <v>63</v>
      </c>
      <c r="D48" s="12">
        <f t="shared" si="1"/>
        <v>521</v>
      </c>
      <c r="E48" s="12">
        <v>520</v>
      </c>
      <c r="F48" s="12">
        <v>520</v>
      </c>
      <c r="G48" s="6" t="s">
        <v>63</v>
      </c>
    </row>
    <row r="49" spans="1:7" ht="12.75">
      <c r="A49" s="11">
        <v>46</v>
      </c>
      <c r="B49" s="6" t="s">
        <v>64</v>
      </c>
      <c r="C49" s="6" t="s">
        <v>65</v>
      </c>
      <c r="D49" s="12">
        <f t="shared" si="1"/>
        <v>522</v>
      </c>
      <c r="E49" s="12">
        <v>521</v>
      </c>
      <c r="F49" s="12">
        <v>521</v>
      </c>
      <c r="G49" s="6" t="s">
        <v>65</v>
      </c>
    </row>
    <row r="50" spans="1:7" ht="12.75">
      <c r="A50" s="11">
        <v>47</v>
      </c>
      <c r="B50" s="6" t="s">
        <v>66</v>
      </c>
      <c r="C50" s="6" t="s">
        <v>118</v>
      </c>
      <c r="D50" s="12">
        <f t="shared" si="1"/>
        <v>523</v>
      </c>
      <c r="E50" s="12">
        <v>522</v>
      </c>
      <c r="F50" s="12">
        <v>522</v>
      </c>
      <c r="G50" s="6" t="s">
        <v>118</v>
      </c>
    </row>
    <row r="51" spans="1:7" ht="12.75">
      <c r="A51" s="11">
        <v>48</v>
      </c>
      <c r="B51" s="6" t="s">
        <v>67</v>
      </c>
      <c r="C51" s="6" t="s">
        <v>68</v>
      </c>
      <c r="D51" s="12">
        <f t="shared" si="1"/>
        <v>524</v>
      </c>
      <c r="E51" s="12">
        <v>523</v>
      </c>
      <c r="F51" s="12">
        <v>523</v>
      </c>
      <c r="G51" s="6" t="s">
        <v>68</v>
      </c>
    </row>
    <row r="52" spans="1:7" ht="12.75">
      <c r="A52" s="11">
        <v>49</v>
      </c>
      <c r="B52" s="6" t="s">
        <v>69</v>
      </c>
      <c r="C52" s="6" t="s">
        <v>70</v>
      </c>
      <c r="D52" s="12">
        <f t="shared" si="1"/>
        <v>526</v>
      </c>
      <c r="E52" s="12">
        <v>525</v>
      </c>
      <c r="F52" s="12">
        <v>525</v>
      </c>
      <c r="G52" s="6" t="s">
        <v>70</v>
      </c>
    </row>
    <row r="53" spans="1:7" ht="12.75">
      <c r="A53" s="11">
        <v>50</v>
      </c>
      <c r="B53" s="6" t="s">
        <v>2</v>
      </c>
      <c r="C53" s="6" t="s">
        <v>9</v>
      </c>
      <c r="D53" s="12">
        <f t="shared" si="1"/>
        <v>702</v>
      </c>
      <c r="E53" s="12">
        <v>701</v>
      </c>
      <c r="F53" s="12">
        <v>701</v>
      </c>
      <c r="G53" s="6" t="s">
        <v>9</v>
      </c>
    </row>
    <row r="54" spans="1:7" ht="12.75">
      <c r="A54" s="11">
        <v>51</v>
      </c>
      <c r="B54" s="6" t="s">
        <v>3</v>
      </c>
      <c r="C54" s="14" t="s">
        <v>10</v>
      </c>
      <c r="D54" s="12">
        <f t="shared" si="1"/>
        <v>703</v>
      </c>
      <c r="E54" s="12">
        <v>702</v>
      </c>
      <c r="F54" s="12">
        <v>702</v>
      </c>
      <c r="G54" s="14" t="s">
        <v>10</v>
      </c>
    </row>
    <row r="55" spans="1:7" ht="12.75">
      <c r="A55" s="11">
        <v>52</v>
      </c>
      <c r="B55" s="6" t="s">
        <v>4</v>
      </c>
      <c r="C55" s="6" t="s">
        <v>5</v>
      </c>
      <c r="D55" s="12">
        <f t="shared" si="1"/>
        <v>704</v>
      </c>
      <c r="E55" s="12">
        <v>703</v>
      </c>
      <c r="F55" s="12">
        <v>703</v>
      </c>
      <c r="G55" s="6" t="s">
        <v>5</v>
      </c>
    </row>
    <row r="56" spans="1:7" ht="12.75">
      <c r="A56" s="11">
        <v>53</v>
      </c>
      <c r="B56" s="6" t="s">
        <v>6</v>
      </c>
      <c r="C56" s="6" t="s">
        <v>5</v>
      </c>
      <c r="D56" s="12">
        <f t="shared" si="1"/>
        <v>705</v>
      </c>
      <c r="E56" s="12">
        <v>704</v>
      </c>
      <c r="F56" s="12">
        <v>704</v>
      </c>
      <c r="G56" s="6" t="s">
        <v>5</v>
      </c>
    </row>
    <row r="57" spans="1:7" ht="12.75">
      <c r="A57" s="11">
        <v>54</v>
      </c>
      <c r="B57" s="6" t="s">
        <v>7</v>
      </c>
      <c r="C57" s="6" t="s">
        <v>8</v>
      </c>
      <c r="D57" s="12">
        <f t="shared" si="1"/>
        <v>706</v>
      </c>
      <c r="E57" s="12">
        <v>705</v>
      </c>
      <c r="F57" s="12">
        <v>705</v>
      </c>
      <c r="G57" s="6" t="s">
        <v>8</v>
      </c>
    </row>
    <row r="58" spans="1:7" ht="12.75">
      <c r="A58" s="11">
        <v>55</v>
      </c>
      <c r="B58" s="6" t="s">
        <v>11</v>
      </c>
      <c r="C58" s="6" t="s">
        <v>12</v>
      </c>
      <c r="D58" s="12">
        <f t="shared" si="1"/>
        <v>707</v>
      </c>
      <c r="E58" s="12">
        <v>706</v>
      </c>
      <c r="F58" s="12">
        <v>706</v>
      </c>
      <c r="G58" s="6" t="s">
        <v>12</v>
      </c>
    </row>
    <row r="59" spans="1:7" ht="12.75">
      <c r="A59" s="11">
        <v>56</v>
      </c>
      <c r="B59" s="6" t="s">
        <v>13</v>
      </c>
      <c r="C59" s="6" t="s">
        <v>5</v>
      </c>
      <c r="D59" s="12">
        <f t="shared" si="1"/>
        <v>708</v>
      </c>
      <c r="E59" s="12">
        <v>707</v>
      </c>
      <c r="F59" s="12">
        <v>707</v>
      </c>
      <c r="G59" s="6" t="s">
        <v>5</v>
      </c>
    </row>
    <row r="60" spans="1:7" ht="12.75">
      <c r="A60" s="11">
        <v>57</v>
      </c>
      <c r="B60" s="6" t="s">
        <v>14</v>
      </c>
      <c r="C60" s="6" t="s">
        <v>15</v>
      </c>
      <c r="D60" s="12">
        <f t="shared" si="1"/>
        <v>709</v>
      </c>
      <c r="E60" s="12">
        <v>708</v>
      </c>
      <c r="F60" s="12">
        <v>708</v>
      </c>
      <c r="G60" s="6" t="s">
        <v>15</v>
      </c>
    </row>
    <row r="61" spans="1:7" ht="12.75">
      <c r="A61" s="11">
        <v>58</v>
      </c>
      <c r="B61" s="6" t="s">
        <v>16</v>
      </c>
      <c r="C61" s="6" t="s">
        <v>17</v>
      </c>
      <c r="D61" s="12">
        <f t="shared" si="1"/>
        <v>710</v>
      </c>
      <c r="E61" s="12">
        <v>709</v>
      </c>
      <c r="F61" s="12">
        <v>709</v>
      </c>
      <c r="G61" s="6" t="s">
        <v>17</v>
      </c>
    </row>
    <row r="62" spans="1:7" ht="12.75">
      <c r="A62" s="11">
        <v>59</v>
      </c>
      <c r="B62" s="6" t="s">
        <v>18</v>
      </c>
      <c r="C62" s="6" t="s">
        <v>19</v>
      </c>
      <c r="D62" s="12">
        <f t="shared" si="1"/>
        <v>711</v>
      </c>
      <c r="E62" s="12">
        <v>710</v>
      </c>
      <c r="F62" s="12">
        <v>710</v>
      </c>
      <c r="G62" s="6" t="s">
        <v>19</v>
      </c>
    </row>
    <row r="63" spans="1:7" ht="12.75">
      <c r="A63" s="11">
        <v>60</v>
      </c>
      <c r="B63" s="6" t="s">
        <v>20</v>
      </c>
      <c r="C63" s="6" t="s">
        <v>21</v>
      </c>
      <c r="D63" s="12">
        <f t="shared" si="1"/>
        <v>712</v>
      </c>
      <c r="E63" s="12">
        <v>711</v>
      </c>
      <c r="F63" s="12">
        <v>711</v>
      </c>
      <c r="G63" s="6" t="s">
        <v>21</v>
      </c>
    </row>
    <row r="64" spans="1:7" ht="12.75">
      <c r="A64" s="11">
        <v>61</v>
      </c>
      <c r="B64" s="6" t="s">
        <v>22</v>
      </c>
      <c r="C64" s="6" t="s">
        <v>19</v>
      </c>
      <c r="D64" s="12">
        <f t="shared" si="1"/>
        <v>713</v>
      </c>
      <c r="E64" s="12">
        <v>712</v>
      </c>
      <c r="F64" s="12">
        <v>712</v>
      </c>
      <c r="G64" s="6" t="s">
        <v>19</v>
      </c>
    </row>
    <row r="65" spans="1:7" ht="12.75">
      <c r="A65" s="11">
        <v>62</v>
      </c>
      <c r="B65" s="6" t="s">
        <v>23</v>
      </c>
      <c r="C65" s="6" t="s">
        <v>21</v>
      </c>
      <c r="D65" s="12">
        <f t="shared" si="1"/>
        <v>714</v>
      </c>
      <c r="E65" s="12">
        <v>713</v>
      </c>
      <c r="F65" s="12">
        <v>713</v>
      </c>
      <c r="G65" s="6" t="s">
        <v>21</v>
      </c>
    </row>
    <row r="66" spans="1:7" ht="12.75">
      <c r="A66" s="11">
        <v>63</v>
      </c>
      <c r="B66" s="6" t="s">
        <v>25</v>
      </c>
      <c r="C66" s="6" t="s">
        <v>19</v>
      </c>
      <c r="D66" s="12">
        <f t="shared" si="1"/>
        <v>715</v>
      </c>
      <c r="E66" s="12">
        <v>714</v>
      </c>
      <c r="F66" s="12">
        <v>714</v>
      </c>
      <c r="G66" s="6" t="s">
        <v>19</v>
      </c>
    </row>
    <row r="67" spans="1:7" ht="12.75">
      <c r="A67" s="11">
        <v>64</v>
      </c>
      <c r="B67" s="6" t="s">
        <v>24</v>
      </c>
      <c r="C67" s="6" t="s">
        <v>21</v>
      </c>
      <c r="D67" s="12">
        <f t="shared" si="1"/>
        <v>716</v>
      </c>
      <c r="E67" s="12">
        <v>715</v>
      </c>
      <c r="F67" s="12">
        <v>715</v>
      </c>
      <c r="G67" s="6" t="s">
        <v>21</v>
      </c>
    </row>
    <row r="68" spans="1:7" ht="12.75">
      <c r="A68" s="11">
        <v>65</v>
      </c>
      <c r="B68" s="6" t="s">
        <v>26</v>
      </c>
      <c r="C68" s="6" t="s">
        <v>27</v>
      </c>
      <c r="D68" s="12">
        <f aca="true" t="shared" si="2" ref="D68:D91">E68+1</f>
        <v>717</v>
      </c>
      <c r="E68" s="12">
        <v>716</v>
      </c>
      <c r="F68" s="12">
        <v>716</v>
      </c>
      <c r="G68" s="6" t="s">
        <v>27</v>
      </c>
    </row>
    <row r="69" spans="1:7" ht="12.75">
      <c r="A69" s="11">
        <v>66</v>
      </c>
      <c r="B69" s="6" t="s">
        <v>28</v>
      </c>
      <c r="C69" s="6" t="s">
        <v>29</v>
      </c>
      <c r="D69" s="12">
        <f t="shared" si="2"/>
        <v>718</v>
      </c>
      <c r="E69" s="12">
        <v>717</v>
      </c>
      <c r="F69" s="12">
        <v>717</v>
      </c>
      <c r="G69" s="6" t="s">
        <v>29</v>
      </c>
    </row>
    <row r="70" spans="1:7" ht="12.75">
      <c r="A70" s="11">
        <v>67</v>
      </c>
      <c r="B70" s="6" t="s">
        <v>30</v>
      </c>
      <c r="C70" s="6" t="s">
        <v>5</v>
      </c>
      <c r="D70" s="12">
        <f t="shared" si="2"/>
        <v>719</v>
      </c>
      <c r="E70" s="12">
        <v>718</v>
      </c>
      <c r="F70" s="12">
        <v>718</v>
      </c>
      <c r="G70" s="6" t="s">
        <v>5</v>
      </c>
    </row>
    <row r="71" spans="1:7" ht="12.75">
      <c r="A71" s="11">
        <v>68</v>
      </c>
      <c r="B71" s="6" t="s">
        <v>31</v>
      </c>
      <c r="C71" s="6" t="s">
        <v>32</v>
      </c>
      <c r="D71" s="12">
        <f t="shared" si="2"/>
        <v>720</v>
      </c>
      <c r="E71" s="12">
        <v>719</v>
      </c>
      <c r="F71" s="12">
        <v>719</v>
      </c>
      <c r="G71" s="6" t="s">
        <v>32</v>
      </c>
    </row>
    <row r="72" spans="1:7" ht="12.75">
      <c r="A72" s="11">
        <v>69</v>
      </c>
      <c r="B72" s="6" t="s">
        <v>138</v>
      </c>
      <c r="C72" s="6" t="s">
        <v>143</v>
      </c>
      <c r="D72" s="12">
        <f t="shared" si="2"/>
        <v>49</v>
      </c>
      <c r="E72" s="12">
        <v>48</v>
      </c>
      <c r="F72" s="15" t="s">
        <v>141</v>
      </c>
      <c r="G72" s="6" t="s">
        <v>139</v>
      </c>
    </row>
    <row r="73" spans="1:7" ht="12.75">
      <c r="A73" s="11">
        <v>70</v>
      </c>
      <c r="B73" s="6" t="s">
        <v>122</v>
      </c>
      <c r="C73" s="6" t="s">
        <v>124</v>
      </c>
      <c r="D73" s="12">
        <f t="shared" si="2"/>
        <v>50</v>
      </c>
      <c r="E73" s="12">
        <v>49</v>
      </c>
      <c r="F73" s="12" t="s">
        <v>123</v>
      </c>
      <c r="G73" s="6" t="s">
        <v>124</v>
      </c>
    </row>
    <row r="74" spans="1:7" ht="12.75">
      <c r="A74" s="11">
        <v>71</v>
      </c>
      <c r="B74" s="6" t="s">
        <v>150</v>
      </c>
      <c r="C74" s="6" t="s">
        <v>143</v>
      </c>
      <c r="D74" s="12">
        <f t="shared" si="2"/>
        <v>51</v>
      </c>
      <c r="E74" s="12">
        <v>50</v>
      </c>
      <c r="F74" s="15" t="s">
        <v>155</v>
      </c>
      <c r="G74" s="6" t="s">
        <v>149</v>
      </c>
    </row>
    <row r="75" spans="1:7" ht="12.75">
      <c r="A75" s="11">
        <v>72</v>
      </c>
      <c r="B75" s="6" t="s">
        <v>126</v>
      </c>
      <c r="C75" s="6" t="s">
        <v>124</v>
      </c>
      <c r="D75" s="12">
        <f t="shared" si="2"/>
        <v>52</v>
      </c>
      <c r="E75" s="12">
        <v>51</v>
      </c>
      <c r="F75" s="12" t="s">
        <v>125</v>
      </c>
      <c r="G75" s="6" t="s">
        <v>124</v>
      </c>
    </row>
    <row r="76" spans="1:7" ht="12.75">
      <c r="A76" s="11">
        <v>73</v>
      </c>
      <c r="B76" s="6" t="s">
        <v>151</v>
      </c>
      <c r="C76" s="13" t="s">
        <v>176</v>
      </c>
      <c r="D76" s="12">
        <f t="shared" si="2"/>
        <v>53</v>
      </c>
      <c r="E76" s="12">
        <v>52</v>
      </c>
      <c r="F76" s="15" t="s">
        <v>156</v>
      </c>
      <c r="G76" s="13" t="s">
        <v>153</v>
      </c>
    </row>
    <row r="77" spans="1:7" ht="12.75">
      <c r="A77" s="11">
        <v>74</v>
      </c>
      <c r="B77" s="6" t="s">
        <v>131</v>
      </c>
      <c r="C77" s="6" t="s">
        <v>124</v>
      </c>
      <c r="D77" s="12">
        <f t="shared" si="2"/>
        <v>54</v>
      </c>
      <c r="E77" s="12">
        <v>53</v>
      </c>
      <c r="F77" s="12" t="s">
        <v>128</v>
      </c>
      <c r="G77" s="6" t="s">
        <v>124</v>
      </c>
    </row>
    <row r="78" spans="1:7" ht="12.75">
      <c r="A78" s="11">
        <v>75</v>
      </c>
      <c r="B78" s="6" t="s">
        <v>152</v>
      </c>
      <c r="C78" s="13" t="s">
        <v>177</v>
      </c>
      <c r="D78" s="12">
        <f t="shared" si="2"/>
        <v>55</v>
      </c>
      <c r="E78" s="12">
        <v>54</v>
      </c>
      <c r="F78" s="15" t="s">
        <v>157</v>
      </c>
      <c r="G78" s="13" t="s">
        <v>154</v>
      </c>
    </row>
    <row r="79" spans="1:7" ht="12.75">
      <c r="A79" s="11">
        <v>76</v>
      </c>
      <c r="B79" s="6" t="s">
        <v>46</v>
      </c>
      <c r="C79" s="6" t="s">
        <v>124</v>
      </c>
      <c r="D79" s="12">
        <f t="shared" si="2"/>
        <v>56</v>
      </c>
      <c r="E79" s="12">
        <v>55</v>
      </c>
      <c r="F79" s="12" t="s">
        <v>127</v>
      </c>
      <c r="G79" s="6" t="s">
        <v>124</v>
      </c>
    </row>
    <row r="80" spans="1:7" ht="12.75">
      <c r="A80" s="11">
        <v>77</v>
      </c>
      <c r="B80" s="6" t="s">
        <v>145</v>
      </c>
      <c r="C80" s="6" t="s">
        <v>143</v>
      </c>
      <c r="D80" s="12">
        <f t="shared" si="2"/>
        <v>823</v>
      </c>
      <c r="E80" s="12">
        <v>822</v>
      </c>
      <c r="F80" s="12" t="s">
        <v>144</v>
      </c>
      <c r="G80" s="6" t="s">
        <v>143</v>
      </c>
    </row>
    <row r="81" spans="1:7" ht="12.75">
      <c r="A81" s="11">
        <v>78</v>
      </c>
      <c r="B81" s="6" t="s">
        <v>146</v>
      </c>
      <c r="C81" s="6" t="s">
        <v>143</v>
      </c>
      <c r="D81" s="12">
        <f t="shared" si="2"/>
        <v>824</v>
      </c>
      <c r="E81" s="12">
        <v>823</v>
      </c>
      <c r="F81" s="12" t="s">
        <v>144</v>
      </c>
      <c r="G81" s="6" t="s">
        <v>143</v>
      </c>
    </row>
    <row r="82" spans="1:7" ht="12.75">
      <c r="A82" s="11">
        <v>79</v>
      </c>
      <c r="B82" s="6" t="s">
        <v>147</v>
      </c>
      <c r="C82" s="6" t="s">
        <v>143</v>
      </c>
      <c r="D82" s="12">
        <f t="shared" si="2"/>
        <v>825</v>
      </c>
      <c r="E82" s="12">
        <v>824</v>
      </c>
      <c r="F82" s="12" t="s">
        <v>144</v>
      </c>
      <c r="G82" s="6" t="s">
        <v>143</v>
      </c>
    </row>
    <row r="83" spans="1:7" ht="12.75">
      <c r="A83" s="11">
        <v>80</v>
      </c>
      <c r="B83" s="6" t="s">
        <v>148</v>
      </c>
      <c r="C83" s="6" t="s">
        <v>143</v>
      </c>
      <c r="D83" s="12">
        <f t="shared" si="2"/>
        <v>826</v>
      </c>
      <c r="E83" s="12">
        <v>825</v>
      </c>
      <c r="F83" s="12" t="s">
        <v>144</v>
      </c>
      <c r="G83" s="6" t="s">
        <v>143</v>
      </c>
    </row>
    <row r="84" spans="1:7" ht="12.75">
      <c r="A84" s="11">
        <v>81</v>
      </c>
      <c r="B84" s="6" t="s">
        <v>142</v>
      </c>
      <c r="C84" s="6" t="s">
        <v>143</v>
      </c>
      <c r="D84" s="12">
        <f t="shared" si="2"/>
        <v>853</v>
      </c>
      <c r="E84" s="12">
        <v>852</v>
      </c>
      <c r="F84" s="15" t="s">
        <v>140</v>
      </c>
      <c r="G84" s="6" t="s">
        <v>143</v>
      </c>
    </row>
    <row r="85" spans="1:7" ht="12.75">
      <c r="A85" s="11">
        <v>82</v>
      </c>
      <c r="B85" s="6" t="s">
        <v>130</v>
      </c>
      <c r="C85" s="6" t="s">
        <v>132</v>
      </c>
      <c r="D85" s="12">
        <f t="shared" si="2"/>
        <v>831</v>
      </c>
      <c r="E85" s="12">
        <v>830</v>
      </c>
      <c r="F85" s="12" t="s">
        <v>129</v>
      </c>
      <c r="G85" s="6" t="s">
        <v>132</v>
      </c>
    </row>
    <row r="86" spans="1:7" ht="12.75">
      <c r="A86" s="11">
        <v>83</v>
      </c>
      <c r="B86" s="6" t="s">
        <v>158</v>
      </c>
      <c r="C86" s="6" t="s">
        <v>106</v>
      </c>
      <c r="D86" s="12">
        <f t="shared" si="2"/>
        <v>852</v>
      </c>
      <c r="E86" s="12">
        <v>851</v>
      </c>
      <c r="F86" s="15" t="s">
        <v>159</v>
      </c>
      <c r="G86" s="6" t="s">
        <v>106</v>
      </c>
    </row>
    <row r="87" spans="1:7" ht="12.75">
      <c r="A87" s="11">
        <v>84</v>
      </c>
      <c r="B87" s="6" t="s">
        <v>134</v>
      </c>
      <c r="C87" s="6" t="s">
        <v>137</v>
      </c>
      <c r="D87" s="12">
        <f t="shared" si="2"/>
        <v>847</v>
      </c>
      <c r="E87" s="12">
        <v>846</v>
      </c>
      <c r="F87" s="12" t="s">
        <v>133</v>
      </c>
      <c r="G87" s="6" t="s">
        <v>137</v>
      </c>
    </row>
    <row r="88" spans="1:7" ht="12.75">
      <c r="A88" s="11">
        <v>85</v>
      </c>
      <c r="B88" s="6" t="s">
        <v>135</v>
      </c>
      <c r="C88" s="6" t="s">
        <v>137</v>
      </c>
      <c r="D88" s="12">
        <f t="shared" si="2"/>
        <v>848</v>
      </c>
      <c r="E88" s="12">
        <v>847</v>
      </c>
      <c r="F88" s="12" t="s">
        <v>133</v>
      </c>
      <c r="G88" s="6" t="s">
        <v>137</v>
      </c>
    </row>
    <row r="89" spans="1:7" ht="12.75">
      <c r="A89" s="11">
        <v>86</v>
      </c>
      <c r="B89" s="6" t="s">
        <v>136</v>
      </c>
      <c r="C89" s="6" t="s">
        <v>137</v>
      </c>
      <c r="D89" s="12">
        <f t="shared" si="2"/>
        <v>849</v>
      </c>
      <c r="E89" s="12">
        <v>848</v>
      </c>
      <c r="F89" s="12" t="s">
        <v>133</v>
      </c>
      <c r="G89" s="6" t="s">
        <v>137</v>
      </c>
    </row>
    <row r="90" spans="1:7" ht="12.75">
      <c r="A90" s="11">
        <v>87</v>
      </c>
      <c r="B90" s="6" t="s">
        <v>120</v>
      </c>
      <c r="C90" s="6" t="s">
        <v>160</v>
      </c>
      <c r="D90" s="12">
        <f t="shared" si="2"/>
        <v>857</v>
      </c>
      <c r="E90" s="12">
        <v>856</v>
      </c>
      <c r="F90" s="12" t="s">
        <v>119</v>
      </c>
      <c r="G90" s="6" t="s">
        <v>160</v>
      </c>
    </row>
    <row r="91" spans="1:7" ht="12.75">
      <c r="A91" s="11">
        <v>88</v>
      </c>
      <c r="B91" s="6" t="s">
        <v>62</v>
      </c>
      <c r="C91" s="6" t="s">
        <v>161</v>
      </c>
      <c r="D91" s="12">
        <f t="shared" si="2"/>
        <v>858</v>
      </c>
      <c r="E91" s="12">
        <v>857</v>
      </c>
      <c r="F91" s="12" t="s">
        <v>121</v>
      </c>
      <c r="G91" s="6" t="s">
        <v>161</v>
      </c>
    </row>
    <row r="92" spans="1:7" ht="12.75">
      <c r="A92" s="11">
        <v>89</v>
      </c>
      <c r="B92" s="6" t="s">
        <v>167</v>
      </c>
      <c r="C92" s="6" t="s">
        <v>164</v>
      </c>
      <c r="D92" s="12">
        <v>832</v>
      </c>
      <c r="E92" s="12">
        <v>831</v>
      </c>
      <c r="F92" s="12" t="s">
        <v>144</v>
      </c>
      <c r="G92" s="6" t="s">
        <v>164</v>
      </c>
    </row>
    <row r="93" spans="1:7" ht="12.75">
      <c r="A93" s="11">
        <v>90</v>
      </c>
      <c r="B93" s="6" t="s">
        <v>165</v>
      </c>
      <c r="C93" s="6" t="s">
        <v>5</v>
      </c>
      <c r="D93" s="12">
        <v>840</v>
      </c>
      <c r="E93" s="12">
        <v>839</v>
      </c>
      <c r="F93" s="12" t="s">
        <v>144</v>
      </c>
      <c r="G93" s="6" t="s">
        <v>5</v>
      </c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9.140625" style="7" customWidth="1"/>
    <col min="2" max="2" width="25.28125" style="7" bestFit="1" customWidth="1"/>
    <col min="3" max="3" width="76.00390625" style="7" customWidth="1"/>
    <col min="4" max="4" width="9.421875" style="8" customWidth="1"/>
    <col min="5" max="5" width="7.140625" style="8" bestFit="1" customWidth="1"/>
    <col min="6" max="6" width="5.57421875" style="8" bestFit="1" customWidth="1"/>
    <col min="7" max="7" width="73.421875" style="7" customWidth="1"/>
    <col min="9" max="16384" width="9.140625" style="7" customWidth="1"/>
  </cols>
  <sheetData>
    <row r="1" ht="12.75">
      <c r="D1" s="8" t="s">
        <v>163</v>
      </c>
    </row>
    <row r="3" spans="1:7" ht="39.75" customHeight="1">
      <c r="A3" s="10" t="s">
        <v>173</v>
      </c>
      <c r="B3" s="7" t="s">
        <v>1</v>
      </c>
      <c r="C3" s="7" t="s">
        <v>175</v>
      </c>
      <c r="D3" s="9" t="s">
        <v>162</v>
      </c>
      <c r="E3" s="8" t="s">
        <v>189</v>
      </c>
      <c r="F3" s="8" t="s">
        <v>0</v>
      </c>
      <c r="G3" s="7" t="s">
        <v>174</v>
      </c>
    </row>
    <row r="4" spans="1:7" ht="12.75">
      <c r="A4" s="11">
        <v>1</v>
      </c>
      <c r="B4" s="6" t="s">
        <v>112</v>
      </c>
      <c r="C4" s="6" t="s">
        <v>143</v>
      </c>
      <c r="D4" s="12">
        <f>E4+1</f>
        <v>102</v>
      </c>
      <c r="E4" s="12">
        <v>101</v>
      </c>
      <c r="F4" s="12">
        <v>101</v>
      </c>
      <c r="G4" s="6" t="s">
        <v>72</v>
      </c>
    </row>
    <row r="5" spans="1:7" ht="12.75">
      <c r="A5" s="11">
        <v>2</v>
      </c>
      <c r="B5" s="6" t="s">
        <v>113</v>
      </c>
      <c r="C5" s="6" t="s">
        <v>143</v>
      </c>
      <c r="D5" s="12">
        <f>E5+1</f>
        <v>103</v>
      </c>
      <c r="E5" s="12">
        <v>102</v>
      </c>
      <c r="F5" s="12">
        <v>102</v>
      </c>
      <c r="G5" s="6" t="s">
        <v>72</v>
      </c>
    </row>
    <row r="6" spans="1:7" ht="12.75">
      <c r="A6" s="11">
        <v>3</v>
      </c>
      <c r="B6" s="6" t="s">
        <v>87</v>
      </c>
      <c r="C6" s="6" t="s">
        <v>88</v>
      </c>
      <c r="D6" s="12">
        <f>E6+1</f>
        <v>202</v>
      </c>
      <c r="E6" s="12">
        <v>201</v>
      </c>
      <c r="F6" s="12">
        <v>201</v>
      </c>
      <c r="G6" s="6" t="s">
        <v>88</v>
      </c>
    </row>
    <row r="7" spans="1:7" ht="12.75">
      <c r="A7" s="11">
        <v>4</v>
      </c>
      <c r="B7" s="6" t="s">
        <v>138</v>
      </c>
      <c r="C7" s="6" t="s">
        <v>143</v>
      </c>
      <c r="D7" s="12">
        <f aca="true" t="shared" si="0" ref="D7:D26">E7+1</f>
        <v>49</v>
      </c>
      <c r="E7" s="12">
        <v>48</v>
      </c>
      <c r="F7" s="15" t="s">
        <v>141</v>
      </c>
      <c r="G7" s="6" t="s">
        <v>139</v>
      </c>
    </row>
    <row r="8" spans="1:7" ht="12.75">
      <c r="A8" s="11">
        <v>5</v>
      </c>
      <c r="B8" s="6" t="s">
        <v>122</v>
      </c>
      <c r="C8" s="6" t="s">
        <v>124</v>
      </c>
      <c r="D8" s="12">
        <f t="shared" si="0"/>
        <v>50</v>
      </c>
      <c r="E8" s="12">
        <v>49</v>
      </c>
      <c r="F8" s="12" t="s">
        <v>123</v>
      </c>
      <c r="G8" s="6" t="s">
        <v>124</v>
      </c>
    </row>
    <row r="9" spans="1:7" ht="12.75">
      <c r="A9" s="11">
        <v>6</v>
      </c>
      <c r="B9" s="6" t="s">
        <v>150</v>
      </c>
      <c r="C9" s="6" t="s">
        <v>143</v>
      </c>
      <c r="D9" s="12">
        <f t="shared" si="0"/>
        <v>51</v>
      </c>
      <c r="E9" s="12">
        <v>50</v>
      </c>
      <c r="F9" s="15" t="s">
        <v>155</v>
      </c>
      <c r="G9" s="6" t="s">
        <v>149</v>
      </c>
    </row>
    <row r="10" spans="1:7" ht="12.75">
      <c r="A10" s="11">
        <v>7</v>
      </c>
      <c r="B10" s="6" t="s">
        <v>126</v>
      </c>
      <c r="C10" s="6" t="s">
        <v>124</v>
      </c>
      <c r="D10" s="12">
        <f t="shared" si="0"/>
        <v>52</v>
      </c>
      <c r="E10" s="12">
        <v>51</v>
      </c>
      <c r="F10" s="12" t="s">
        <v>125</v>
      </c>
      <c r="G10" s="6" t="s">
        <v>124</v>
      </c>
    </row>
    <row r="11" spans="1:7" ht="12.75">
      <c r="A11" s="11">
        <v>8</v>
      </c>
      <c r="B11" s="6" t="s">
        <v>151</v>
      </c>
      <c r="C11" s="13" t="s">
        <v>176</v>
      </c>
      <c r="D11" s="12">
        <f t="shared" si="0"/>
        <v>53</v>
      </c>
      <c r="E11" s="12">
        <v>52</v>
      </c>
      <c r="F11" s="15" t="s">
        <v>156</v>
      </c>
      <c r="G11" s="13" t="s">
        <v>153</v>
      </c>
    </row>
    <row r="12" spans="1:7" ht="12.75">
      <c r="A12" s="11">
        <v>9</v>
      </c>
      <c r="B12" s="6" t="s">
        <v>131</v>
      </c>
      <c r="C12" s="6" t="s">
        <v>124</v>
      </c>
      <c r="D12" s="12">
        <f t="shared" si="0"/>
        <v>54</v>
      </c>
      <c r="E12" s="12">
        <v>53</v>
      </c>
      <c r="F12" s="12" t="s">
        <v>128</v>
      </c>
      <c r="G12" s="6" t="s">
        <v>124</v>
      </c>
    </row>
    <row r="13" spans="1:7" ht="12.75">
      <c r="A13" s="11">
        <v>10</v>
      </c>
      <c r="B13" s="6" t="s">
        <v>152</v>
      </c>
      <c r="C13" s="13" t="s">
        <v>177</v>
      </c>
      <c r="D13" s="12">
        <f t="shared" si="0"/>
        <v>55</v>
      </c>
      <c r="E13" s="12">
        <v>54</v>
      </c>
      <c r="F13" s="15" t="s">
        <v>157</v>
      </c>
      <c r="G13" s="13" t="s">
        <v>154</v>
      </c>
    </row>
    <row r="14" spans="1:7" ht="12.75">
      <c r="A14" s="11">
        <v>11</v>
      </c>
      <c r="B14" s="6" t="s">
        <v>46</v>
      </c>
      <c r="C14" s="6" t="s">
        <v>124</v>
      </c>
      <c r="D14" s="12">
        <f t="shared" si="0"/>
        <v>56</v>
      </c>
      <c r="E14" s="12">
        <v>55</v>
      </c>
      <c r="F14" s="12" t="s">
        <v>127</v>
      </c>
      <c r="G14" s="6" t="s">
        <v>124</v>
      </c>
    </row>
    <row r="15" spans="1:7" ht="12.75">
      <c r="A15" s="11">
        <v>12</v>
      </c>
      <c r="B15" s="6" t="s">
        <v>145</v>
      </c>
      <c r="C15" s="6" t="s">
        <v>143</v>
      </c>
      <c r="D15" s="12">
        <f t="shared" si="0"/>
        <v>823</v>
      </c>
      <c r="E15" s="12">
        <v>822</v>
      </c>
      <c r="F15" s="12" t="s">
        <v>144</v>
      </c>
      <c r="G15" s="6" t="s">
        <v>143</v>
      </c>
    </row>
    <row r="16" spans="1:7" ht="12.75">
      <c r="A16" s="11">
        <v>13</v>
      </c>
      <c r="B16" s="6" t="s">
        <v>146</v>
      </c>
      <c r="C16" s="6" t="s">
        <v>143</v>
      </c>
      <c r="D16" s="12">
        <f t="shared" si="0"/>
        <v>824</v>
      </c>
      <c r="E16" s="12">
        <v>823</v>
      </c>
      <c r="F16" s="12" t="s">
        <v>144</v>
      </c>
      <c r="G16" s="6" t="s">
        <v>143</v>
      </c>
    </row>
    <row r="17" spans="1:7" ht="12.75">
      <c r="A17" s="11">
        <v>14</v>
      </c>
      <c r="B17" s="6" t="s">
        <v>147</v>
      </c>
      <c r="C17" s="6" t="s">
        <v>143</v>
      </c>
      <c r="D17" s="12">
        <f t="shared" si="0"/>
        <v>825</v>
      </c>
      <c r="E17" s="12">
        <v>824</v>
      </c>
      <c r="F17" s="12" t="s">
        <v>144</v>
      </c>
      <c r="G17" s="6" t="s">
        <v>143</v>
      </c>
    </row>
    <row r="18" spans="1:7" ht="12.75">
      <c r="A18" s="11">
        <v>15</v>
      </c>
      <c r="B18" s="6" t="s">
        <v>148</v>
      </c>
      <c r="C18" s="6" t="s">
        <v>143</v>
      </c>
      <c r="D18" s="12">
        <f t="shared" si="0"/>
        <v>826</v>
      </c>
      <c r="E18" s="12">
        <v>825</v>
      </c>
      <c r="F18" s="12" t="s">
        <v>144</v>
      </c>
      <c r="G18" s="6" t="s">
        <v>143</v>
      </c>
    </row>
    <row r="19" spans="1:7" ht="12.75">
      <c r="A19" s="11">
        <v>16</v>
      </c>
      <c r="B19" s="6" t="s">
        <v>142</v>
      </c>
      <c r="C19" s="6" t="s">
        <v>143</v>
      </c>
      <c r="D19" s="12">
        <f t="shared" si="0"/>
        <v>853</v>
      </c>
      <c r="E19" s="12">
        <v>852</v>
      </c>
      <c r="F19" s="15" t="s">
        <v>140</v>
      </c>
      <c r="G19" s="6" t="s">
        <v>143</v>
      </c>
    </row>
    <row r="20" spans="1:7" ht="12.75">
      <c r="A20" s="11">
        <v>17</v>
      </c>
      <c r="B20" s="6" t="s">
        <v>130</v>
      </c>
      <c r="C20" s="6" t="s">
        <v>132</v>
      </c>
      <c r="D20" s="12">
        <f t="shared" si="0"/>
        <v>831</v>
      </c>
      <c r="E20" s="12">
        <v>830</v>
      </c>
      <c r="F20" s="12" t="s">
        <v>129</v>
      </c>
      <c r="G20" s="6" t="s">
        <v>132</v>
      </c>
    </row>
    <row r="21" spans="1:7" ht="12.75">
      <c r="A21" s="11">
        <v>18</v>
      </c>
      <c r="B21" s="6" t="s">
        <v>158</v>
      </c>
      <c r="C21" s="6" t="s">
        <v>106</v>
      </c>
      <c r="D21" s="12">
        <f t="shared" si="0"/>
        <v>852</v>
      </c>
      <c r="E21" s="12">
        <v>851</v>
      </c>
      <c r="F21" s="15" t="s">
        <v>159</v>
      </c>
      <c r="G21" s="6" t="s">
        <v>106</v>
      </c>
    </row>
    <row r="22" spans="1:7" ht="12.75">
      <c r="A22" s="11">
        <v>19</v>
      </c>
      <c r="B22" s="6" t="s">
        <v>134</v>
      </c>
      <c r="C22" s="6" t="s">
        <v>137</v>
      </c>
      <c r="D22" s="12">
        <f t="shared" si="0"/>
        <v>847</v>
      </c>
      <c r="E22" s="12">
        <v>846</v>
      </c>
      <c r="F22" s="12" t="s">
        <v>133</v>
      </c>
      <c r="G22" s="6" t="s">
        <v>137</v>
      </c>
    </row>
    <row r="23" spans="1:7" ht="12.75">
      <c r="A23" s="11">
        <v>20</v>
      </c>
      <c r="B23" s="6" t="s">
        <v>135</v>
      </c>
      <c r="C23" s="6" t="s">
        <v>137</v>
      </c>
      <c r="D23" s="12">
        <f t="shared" si="0"/>
        <v>848</v>
      </c>
      <c r="E23" s="12">
        <v>847</v>
      </c>
      <c r="F23" s="12" t="s">
        <v>133</v>
      </c>
      <c r="G23" s="6" t="s">
        <v>137</v>
      </c>
    </row>
    <row r="24" spans="1:7" ht="12.75">
      <c r="A24" s="11">
        <v>21</v>
      </c>
      <c r="B24" s="6" t="s">
        <v>136</v>
      </c>
      <c r="C24" s="6" t="s">
        <v>137</v>
      </c>
      <c r="D24" s="12">
        <f t="shared" si="0"/>
        <v>849</v>
      </c>
      <c r="E24" s="12">
        <v>848</v>
      </c>
      <c r="F24" s="12" t="s">
        <v>133</v>
      </c>
      <c r="G24" s="6" t="s">
        <v>137</v>
      </c>
    </row>
    <row r="25" spans="1:7" ht="12.75">
      <c r="A25" s="11">
        <v>22</v>
      </c>
      <c r="B25" s="6" t="s">
        <v>120</v>
      </c>
      <c r="C25" s="6" t="s">
        <v>160</v>
      </c>
      <c r="D25" s="12">
        <f t="shared" si="0"/>
        <v>857</v>
      </c>
      <c r="E25" s="12">
        <v>856</v>
      </c>
      <c r="F25" s="12" t="s">
        <v>119</v>
      </c>
      <c r="G25" s="6" t="s">
        <v>160</v>
      </c>
    </row>
    <row r="26" spans="1:7" ht="12.75">
      <c r="A26" s="11">
        <v>23</v>
      </c>
      <c r="B26" s="6" t="s">
        <v>62</v>
      </c>
      <c r="C26" s="6" t="s">
        <v>161</v>
      </c>
      <c r="D26" s="12">
        <f t="shared" si="0"/>
        <v>858</v>
      </c>
      <c r="E26" s="12">
        <v>857</v>
      </c>
      <c r="F26" s="12" t="s">
        <v>121</v>
      </c>
      <c r="G26" s="6" t="s">
        <v>161</v>
      </c>
    </row>
    <row r="27" spans="1:7" ht="12.75">
      <c r="A27" s="11">
        <v>24</v>
      </c>
      <c r="B27" s="6" t="s">
        <v>167</v>
      </c>
      <c r="C27" s="6" t="s">
        <v>164</v>
      </c>
      <c r="D27" s="12">
        <v>832</v>
      </c>
      <c r="E27" s="12">
        <v>831</v>
      </c>
      <c r="F27" s="12" t="s">
        <v>144</v>
      </c>
      <c r="G27" s="6" t="s">
        <v>164</v>
      </c>
    </row>
    <row r="28" spans="1:7" ht="12.75">
      <c r="A28" s="11">
        <v>25</v>
      </c>
      <c r="B28" s="6" t="s">
        <v>165</v>
      </c>
      <c r="C28" s="6" t="s">
        <v>5</v>
      </c>
      <c r="D28" s="12">
        <v>840</v>
      </c>
      <c r="E28" s="12">
        <v>839</v>
      </c>
      <c r="F28" s="12" t="s">
        <v>144</v>
      </c>
      <c r="G28" s="6" t="s">
        <v>5</v>
      </c>
    </row>
    <row r="29" spans="1:7" ht="12.75">
      <c r="A29" s="11">
        <v>26</v>
      </c>
      <c r="B29" s="5" t="s">
        <v>170</v>
      </c>
      <c r="C29" s="6" t="s">
        <v>143</v>
      </c>
      <c r="D29" s="12"/>
      <c r="E29" s="12"/>
      <c r="F29" s="12"/>
      <c r="G29" s="6"/>
    </row>
    <row r="30" spans="1:7" ht="12.75">
      <c r="A30" s="11">
        <v>27</v>
      </c>
      <c r="B30" s="5" t="s">
        <v>171</v>
      </c>
      <c r="C30" s="6" t="s">
        <v>143</v>
      </c>
      <c r="D30" s="12"/>
      <c r="E30" s="12"/>
      <c r="F30" s="12"/>
      <c r="G30" s="6"/>
    </row>
    <row r="31" spans="1:7" ht="12.75">
      <c r="A31" s="11">
        <v>28</v>
      </c>
      <c r="B31" s="5" t="s">
        <v>172</v>
      </c>
      <c r="C31" s="6" t="s">
        <v>88</v>
      </c>
      <c r="D31" s="12"/>
      <c r="E31" s="12"/>
      <c r="F31" s="12"/>
      <c r="G31" s="6"/>
    </row>
    <row r="32" spans="1:7" ht="12.75">
      <c r="A32" s="11">
        <v>29</v>
      </c>
      <c r="B32" s="5" t="s">
        <v>191</v>
      </c>
      <c r="C32" s="6" t="s">
        <v>5</v>
      </c>
      <c r="D32" s="12"/>
      <c r="E32" s="12"/>
      <c r="F32" s="12"/>
      <c r="G32" s="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4.140625" style="0" bestFit="1" customWidth="1"/>
    <col min="2" max="2" width="3.57421875" style="0" bestFit="1" customWidth="1"/>
    <col min="3" max="3" width="3.00390625" style="0" bestFit="1" customWidth="1"/>
    <col min="4" max="4" width="14.00390625" style="0" bestFit="1" customWidth="1"/>
  </cols>
  <sheetData>
    <row r="1" ht="12.75">
      <c r="D1" t="s">
        <v>169</v>
      </c>
    </row>
    <row r="2" spans="1:4" ht="12.75">
      <c r="A2" s="1" t="s">
        <v>112</v>
      </c>
      <c r="B2" s="2" t="s">
        <v>166</v>
      </c>
      <c r="C2" s="2">
        <v>1</v>
      </c>
      <c r="D2" s="3">
        <v>45</v>
      </c>
    </row>
    <row r="3" spans="1:4" ht="12.75">
      <c r="A3" s="1" t="s">
        <v>113</v>
      </c>
      <c r="B3" s="2" t="s">
        <v>166</v>
      </c>
      <c r="C3" s="2">
        <v>2</v>
      </c>
      <c r="D3" s="3">
        <v>46</v>
      </c>
    </row>
    <row r="4" spans="1:4" ht="12.75">
      <c r="A4" s="1" t="s">
        <v>87</v>
      </c>
      <c r="B4" s="2" t="s">
        <v>166</v>
      </c>
      <c r="C4" s="2">
        <v>3</v>
      </c>
      <c r="D4" s="3">
        <v>47</v>
      </c>
    </row>
    <row r="5" spans="1:4" ht="12.75">
      <c r="A5" s="1" t="s">
        <v>138</v>
      </c>
      <c r="B5" s="2" t="s">
        <v>166</v>
      </c>
      <c r="C5" s="2">
        <v>4</v>
      </c>
      <c r="D5" s="3">
        <v>37</v>
      </c>
    </row>
    <row r="6" spans="1:4" ht="12.75">
      <c r="A6" s="1" t="s">
        <v>122</v>
      </c>
      <c r="B6" s="2" t="s">
        <v>166</v>
      </c>
      <c r="C6" s="2">
        <v>5</v>
      </c>
      <c r="D6" s="3">
        <v>38</v>
      </c>
    </row>
    <row r="7" spans="1:4" ht="12.75">
      <c r="A7" s="1" t="s">
        <v>150</v>
      </c>
      <c r="B7" s="2" t="s">
        <v>166</v>
      </c>
      <c r="C7" s="2">
        <v>6</v>
      </c>
      <c r="D7" s="3">
        <v>39</v>
      </c>
    </row>
    <row r="8" spans="1:4" ht="12.75">
      <c r="A8" s="1" t="s">
        <v>126</v>
      </c>
      <c r="B8" s="2" t="s">
        <v>166</v>
      </c>
      <c r="C8" s="2">
        <v>7</v>
      </c>
      <c r="D8" s="3">
        <v>40</v>
      </c>
    </row>
    <row r="9" spans="1:4" ht="12.75">
      <c r="A9" s="1" t="s">
        <v>151</v>
      </c>
      <c r="B9" s="2" t="s">
        <v>166</v>
      </c>
      <c r="C9" s="2">
        <v>8</v>
      </c>
      <c r="D9" s="3">
        <v>41</v>
      </c>
    </row>
    <row r="10" spans="1:4" ht="12.75">
      <c r="A10" s="1" t="s">
        <v>131</v>
      </c>
      <c r="B10" s="2" t="s">
        <v>166</v>
      </c>
      <c r="C10" s="2">
        <v>9</v>
      </c>
      <c r="D10" s="3">
        <v>42</v>
      </c>
    </row>
    <row r="11" spans="1:4" ht="12.75">
      <c r="A11" s="1" t="s">
        <v>152</v>
      </c>
      <c r="B11" s="2" t="s">
        <v>166</v>
      </c>
      <c r="C11" s="2">
        <v>10</v>
      </c>
      <c r="D11" s="3">
        <v>43</v>
      </c>
    </row>
    <row r="12" spans="1:4" ht="12.75">
      <c r="A12" s="1" t="s">
        <v>46</v>
      </c>
      <c r="B12" s="2" t="s">
        <v>166</v>
      </c>
      <c r="C12" s="2">
        <v>11</v>
      </c>
      <c r="D12" s="3">
        <v>44</v>
      </c>
    </row>
    <row r="13" spans="1:4" ht="12.75">
      <c r="A13" s="1" t="s">
        <v>145</v>
      </c>
      <c r="B13" s="2" t="s">
        <v>166</v>
      </c>
      <c r="C13" s="2">
        <v>12</v>
      </c>
      <c r="D13" s="3">
        <v>1</v>
      </c>
    </row>
    <row r="14" spans="1:4" ht="12.75">
      <c r="A14" s="1" t="s">
        <v>146</v>
      </c>
      <c r="B14" s="2" t="s">
        <v>166</v>
      </c>
      <c r="C14" s="2">
        <v>13</v>
      </c>
      <c r="D14" s="3">
        <v>2</v>
      </c>
    </row>
    <row r="15" spans="1:4" ht="12.75">
      <c r="A15" s="1" t="s">
        <v>147</v>
      </c>
      <c r="B15" s="2" t="s">
        <v>166</v>
      </c>
      <c r="C15" s="2">
        <v>14</v>
      </c>
      <c r="D15" s="3">
        <v>3</v>
      </c>
    </row>
    <row r="16" spans="1:4" ht="12.75">
      <c r="A16" s="1" t="s">
        <v>148</v>
      </c>
      <c r="B16" s="2" t="s">
        <v>166</v>
      </c>
      <c r="C16" s="2">
        <v>15</v>
      </c>
      <c r="D16" s="3">
        <v>4</v>
      </c>
    </row>
    <row r="17" spans="1:4" ht="12.75">
      <c r="A17" s="1" t="s">
        <v>142</v>
      </c>
      <c r="B17" s="2" t="s">
        <v>166</v>
      </c>
      <c r="C17" s="2">
        <v>16</v>
      </c>
      <c r="D17" s="3">
        <v>31</v>
      </c>
    </row>
    <row r="18" spans="1:4" ht="12.75">
      <c r="A18" s="1" t="s">
        <v>130</v>
      </c>
      <c r="B18" s="2" t="s">
        <v>166</v>
      </c>
      <c r="C18" s="2">
        <v>17</v>
      </c>
      <c r="D18" s="3">
        <v>9</v>
      </c>
    </row>
    <row r="19" spans="1:4" ht="12.75">
      <c r="A19" s="1" t="s">
        <v>158</v>
      </c>
      <c r="B19" s="2" t="s">
        <v>166</v>
      </c>
      <c r="C19" s="2">
        <v>18</v>
      </c>
      <c r="D19" s="3">
        <v>30</v>
      </c>
    </row>
    <row r="20" spans="1:4" ht="12.75">
      <c r="A20" s="1" t="s">
        <v>134</v>
      </c>
      <c r="B20" s="2" t="s">
        <v>166</v>
      </c>
      <c r="C20" s="2">
        <v>19</v>
      </c>
      <c r="D20" s="3">
        <v>25</v>
      </c>
    </row>
    <row r="21" spans="1:4" ht="12.75">
      <c r="A21" s="1" t="s">
        <v>135</v>
      </c>
      <c r="B21" s="2" t="s">
        <v>166</v>
      </c>
      <c r="C21" s="2">
        <v>20</v>
      </c>
      <c r="D21" s="3">
        <v>26</v>
      </c>
    </row>
    <row r="22" spans="1:4" ht="12.75">
      <c r="A22" s="1" t="s">
        <v>136</v>
      </c>
      <c r="B22" s="2" t="s">
        <v>166</v>
      </c>
      <c r="C22" s="2">
        <v>21</v>
      </c>
      <c r="D22" s="3">
        <v>27</v>
      </c>
    </row>
    <row r="23" spans="1:4" ht="12.75">
      <c r="A23" s="1" t="s">
        <v>120</v>
      </c>
      <c r="B23" s="2" t="s">
        <v>166</v>
      </c>
      <c r="C23" s="2">
        <v>22</v>
      </c>
      <c r="D23" s="3">
        <v>35</v>
      </c>
    </row>
    <row r="24" spans="1:4" ht="12.75">
      <c r="A24" s="1" t="s">
        <v>62</v>
      </c>
      <c r="B24" s="2" t="s">
        <v>166</v>
      </c>
      <c r="C24" s="2">
        <v>23</v>
      </c>
      <c r="D24" s="3">
        <v>36</v>
      </c>
    </row>
    <row r="25" spans="1:4" ht="12.75">
      <c r="A25" s="3" t="s">
        <v>167</v>
      </c>
      <c r="B25" s="2" t="s">
        <v>166</v>
      </c>
      <c r="C25" s="2">
        <v>24</v>
      </c>
      <c r="D25" s="3">
        <v>10</v>
      </c>
    </row>
    <row r="26" spans="1:4" ht="12.75">
      <c r="A26" s="3" t="s">
        <v>168</v>
      </c>
      <c r="B26" s="2" t="s">
        <v>166</v>
      </c>
      <c r="C26" s="2">
        <v>25</v>
      </c>
      <c r="D26" s="3">
        <v>18</v>
      </c>
    </row>
    <row r="27" spans="1:4" ht="12.75">
      <c r="A27" s="5" t="s">
        <v>170</v>
      </c>
      <c r="B27" s="2" t="s">
        <v>166</v>
      </c>
      <c r="C27" s="4">
        <v>26</v>
      </c>
      <c r="D27" s="6">
        <v>2045</v>
      </c>
    </row>
    <row r="28" spans="1:4" ht="12.75">
      <c r="A28" s="5" t="s">
        <v>171</v>
      </c>
      <c r="B28" s="2" t="s">
        <v>166</v>
      </c>
      <c r="C28" s="4">
        <v>27</v>
      </c>
      <c r="D28" s="6">
        <v>2046</v>
      </c>
    </row>
    <row r="29" spans="1:4" ht="12.75">
      <c r="A29" s="5" t="s">
        <v>172</v>
      </c>
      <c r="B29" s="2" t="s">
        <v>166</v>
      </c>
      <c r="C29" s="4">
        <v>28</v>
      </c>
      <c r="D29" s="6">
        <v>2047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 Abel</cp:lastModifiedBy>
  <cp:lastPrinted>2021-01-05T20:11:07Z</cp:lastPrinted>
  <dcterms:created xsi:type="dcterms:W3CDTF">2008-05-05T18:41:43Z</dcterms:created>
  <dcterms:modified xsi:type="dcterms:W3CDTF">2022-02-08T17:56:08Z</dcterms:modified>
  <cp:category/>
  <cp:version/>
  <cp:contentType/>
  <cp:contentStatus/>
</cp:coreProperties>
</file>